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3250" windowHeight="11835"/>
  </bookViews>
  <sheets>
    <sheet name="2018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D10" i="2"/>
  <c r="C10" i="2"/>
  <c r="D8" i="2"/>
  <c r="C8" i="2"/>
  <c r="C7" i="2" l="1"/>
  <c r="D7" i="2"/>
  <c r="E10" i="2"/>
  <c r="E7" i="2" s="1"/>
</calcChain>
</file>

<file path=xl/sharedStrings.xml><?xml version="1.0" encoding="utf-8"?>
<sst xmlns="http://schemas.openxmlformats.org/spreadsheetml/2006/main" count="18" uniqueCount="18">
  <si>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</si>
  <si>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</si>
  <si>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</si>
  <si>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</si>
  <si>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</si>
  <si>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</si>
  <si>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</si>
  <si>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</si>
  <si>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</si>
  <si>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</si>
  <si>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t>Приложение № 8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</si>
  <si>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за 2018 год</t>
  </si>
  <si>
    <t>Утвержденный план 2018 года</t>
  </si>
  <si>
    <t>Уточненный план 2018 года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</si>
  <si>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</si>
  <si>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</si>
  <si>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</si>
  <si>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Выплаты единовременной материальной помощи отдельным льготным категориям населения  к памятным  и праздничным датам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</si>
</sst>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H13" sqref="H13"/>
    </sheetView>
  </sheetViews>
  <sheetFormatPr defaultColWidth="9.140625" defaultRowHeight="12.75" x14ac:dyDescent="0.2"/>
  <cols>
    <col min="1" max="1" width="0.5703125" style="1" customWidth="1"/>
    <col min="2" max="2" width="51.42578125" style="1" customWidth="1"/>
    <col min="3" max="3" width="17.5703125" style="1" bestFit="1" customWidth="1"/>
    <col min="4" max="4" width="15.5703125" style="2" bestFit="1" customWidth="1"/>
    <col min="5" max="5" width="16.28515625" style="1" customWidth="1"/>
    <col min="6" max="6" width="17.28515625" style="1" customWidth="1"/>
    <col min="7" max="16384" width="9.140625" style="1"/>
  </cols>
  <sheetData>
    <row r="1" spans="1:5" x14ac:dyDescent="0.2">
      <c r="E1" s="3" t="s">
        <v>10</v>
      </c>
    </row>
    <row r="2" spans="1:5" x14ac:dyDescent="0.2">
      <c r="E2" s="3" t="s">
        <v>7</v>
      </c>
    </row>
    <row r="4" spans="1:5" ht="51.75" customHeight="1" x14ac:dyDescent="0.2">
      <c r="A4" s="4"/>
      <c r="B4" s="10" t="s">
        <v>11</v>
      </c>
      <c r="C4" s="10"/>
      <c r="D4" s="10"/>
      <c r="E4" s="10"/>
    </row>
    <row r="5" spans="1:5" ht="15.75" x14ac:dyDescent="0.2">
      <c r="B5" s="5"/>
      <c r="C5" s="5"/>
      <c r="D5" s="5"/>
      <c r="E5" s="6" t="s">
        <v>1</v>
      </c>
    </row>
    <row r="6" spans="1:5" s="14" customFormat="1" ht="50.45" customHeight="1" x14ac:dyDescent="0.2">
      <c r="B6" s="15" t="s">
        <v>2</v>
      </c>
      <c r="C6" s="15" t="s">
        <v>12</v>
      </c>
      <c r="D6" s="15" t="s">
        <v>13</v>
      </c>
      <c r="E6" s="15" t="s">
        <v>9</v>
      </c>
    </row>
    <row r="7" spans="1:5" ht="31.5" x14ac:dyDescent="0.2">
      <c r="B7" s="11" t="s">
        <v>14</v>
      </c>
      <c r="C7" s="16">
        <f t="shared" ref="C7:D7" si="0">C8+C10</f>
        <v>33772765</v>
      </c>
      <c r="D7" s="16">
        <f t="shared" si="0"/>
        <v>33772765</v>
      </c>
      <c r="E7" s="16">
        <f>E8+E10</f>
        <v>30117571.740000002</v>
      </c>
    </row>
    <row r="8" spans="1:5" ht="15.75" x14ac:dyDescent="0.2">
      <c r="B8" s="12" t="s">
        <v>3</v>
      </c>
      <c r="C8" s="16">
        <f>C16</f>
        <v>31335000</v>
      </c>
      <c r="D8" s="16">
        <f t="shared" ref="D8:E8" si="1">D16</f>
        <v>31335000</v>
      </c>
      <c r="E8" s="16">
        <f t="shared" si="1"/>
        <v>27820810.940000001</v>
      </c>
    </row>
    <row r="9" spans="1:5" ht="15.75" x14ac:dyDescent="0.2">
      <c r="A9" s="4"/>
      <c r="B9" s="12" t="s">
        <v>4</v>
      </c>
      <c r="C9" s="16"/>
      <c r="D9" s="16"/>
      <c r="E9" s="16"/>
    </row>
    <row r="10" spans="1:5" ht="15.75" x14ac:dyDescent="0.2">
      <c r="A10" s="7"/>
      <c r="B10" s="12" t="s">
        <v>5</v>
      </c>
      <c r="C10" s="16">
        <f>C11+C12+C13+C14+C15</f>
        <v>2437765</v>
      </c>
      <c r="D10" s="16">
        <f>D11+D12+D13+D14+D15</f>
        <v>2437765</v>
      </c>
      <c r="E10" s="16">
        <f>E11+E12+E13+E14+E15</f>
        <v>2296760.7999999998</v>
      </c>
    </row>
    <row r="11" spans="1:5" ht="31.5" x14ac:dyDescent="0.2">
      <c r="A11" s="7"/>
      <c r="B11" s="13" t="s">
        <v>15</v>
      </c>
      <c r="C11" s="17">
        <v>1001765</v>
      </c>
      <c r="D11" s="16">
        <v>1001765</v>
      </c>
      <c r="E11" s="16">
        <v>867765</v>
      </c>
    </row>
    <row r="12" spans="1:5" ht="31.5" x14ac:dyDescent="0.2">
      <c r="A12" s="7"/>
      <c r="B12" s="13" t="s">
        <v>8</v>
      </c>
      <c r="C12" s="17">
        <v>544000</v>
      </c>
      <c r="D12" s="16">
        <v>544000</v>
      </c>
      <c r="E12" s="16">
        <v>536995.80000000005</v>
      </c>
    </row>
    <row r="13" spans="1:5" ht="31.5" x14ac:dyDescent="0.2">
      <c r="A13" s="4"/>
      <c r="B13" s="13" t="s">
        <v>16</v>
      </c>
      <c r="C13" s="17">
        <v>422000</v>
      </c>
      <c r="D13" s="16">
        <v>422000</v>
      </c>
      <c r="E13" s="16">
        <v>422000</v>
      </c>
    </row>
    <row r="14" spans="1:5" ht="47.25" x14ac:dyDescent="0.2">
      <c r="A14" s="7"/>
      <c r="B14" s="13" t="s">
        <v>17</v>
      </c>
      <c r="C14" s="17">
        <v>410000</v>
      </c>
      <c r="D14" s="16">
        <v>410000</v>
      </c>
      <c r="E14" s="16">
        <v>410000</v>
      </c>
    </row>
    <row r="15" spans="1:5" ht="78.75" x14ac:dyDescent="0.2">
      <c r="A15" s="7"/>
      <c r="B15" s="13" t="s">
        <v>0</v>
      </c>
      <c r="C15" s="17">
        <v>60000</v>
      </c>
      <c r="D15" s="16">
        <v>60000</v>
      </c>
      <c r="E15" s="16">
        <v>60000</v>
      </c>
    </row>
    <row r="16" spans="1:5" ht="63" x14ac:dyDescent="0.2">
      <c r="A16" s="4"/>
      <c r="B16" s="13" t="s">
        <v>6</v>
      </c>
      <c r="C16" s="17">
        <v>31335000</v>
      </c>
      <c r="D16" s="16">
        <v>31335000</v>
      </c>
      <c r="E16" s="16">
        <v>27820810.940000001</v>
      </c>
    </row>
    <row r="17" spans="1:5" x14ac:dyDescent="0.2">
      <c r="A17" s="7"/>
    </row>
    <row r="18" spans="1:5" x14ac:dyDescent="0.2">
      <c r="A18" s="7"/>
    </row>
    <row r="19" spans="1:5" x14ac:dyDescent="0.2">
      <c r="A19" s="7"/>
    </row>
    <row r="20" spans="1:5" s="9" customFormat="1" x14ac:dyDescent="0.2">
      <c r="A20" s="8"/>
      <c r="B20" s="1"/>
      <c r="C20" s="1"/>
      <c r="D20" s="2"/>
      <c r="E20" s="1"/>
    </row>
    <row r="21" spans="1:5" x14ac:dyDescent="0.2">
      <c r="A21" s="4"/>
    </row>
    <row r="22" spans="1:5" x14ac:dyDescent="0.2">
      <c r="A22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15" bottom="0.39370078740157483" header="0.31496062992125984" footer="0.51181102362204722"/>
  <pageSetup paperSize="9" scale="96" firstPageNumber="301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2019-03-28T11:15:09Z</cp:lastPrinted>
  <dcterms:created xsi:type="dcterms:W3CDTF">1996-10-08T23:32:33Z</dcterms:created>
  <dcterms:modified xsi:type="dcterms:W3CDTF">2019-03-28T11:20:43Z</dcterms:modified>
</cp:coreProperties>
</file>